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CKÖ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<sst xmlns="http://schemas.openxmlformats.org/spreadsheetml/2006/main" count="20" uniqueCount="19">
  <si>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adatok: eFt-ban</t>
  </si>
  <si>
    <t>Megnevezés</t>
  </si>
  <si>
    <t>Teljesítés</t>
  </si>
  <si>
    <t>Eredeti</t>
  </si>
  <si>
    <t>Módosított</t>
  </si>
  <si>
    <t>%-a</t>
  </si>
  <si>
    <t>előirányzat</t>
  </si>
  <si>
    <t>Tiszavasvári Város Cigány Kisebbségi Önkormányzata</t>
  </si>
  <si>
    <t>Személyi juttatások</t>
  </si>
  <si>
    <t>Munkaadókat terhelő járulékok</t>
  </si>
  <si>
    <t>Dologi kiadások és egyéb folyó kiadások</t>
  </si>
  <si>
    <t>Támogatásértékű működési kiadás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</si>
  <si>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</si>
  <si>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</si>
  <si>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</si>
  <si>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</si>
  <si>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</si>
  <si>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Egyéb bevétel</t>
  </si>
  <si>
    <t>2010. évi költségvetésének I-III.negyedéves teljesítése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</si>
</sst>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sz val="8"/>
      <name val="MS Sans Serif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165" fontId="5" fillId="0" borderId="0" xfId="15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10" fontId="10" fillId="0" borderId="7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9" xfId="15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3" fontId="7" fillId="0" borderId="13" xfId="15" applyNumberFormat="1" applyFont="1" applyBorder="1" applyAlignment="1">
      <alignment/>
    </xf>
    <xf numFmtId="3" fontId="10" fillId="0" borderId="14" xfId="15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3" fontId="10" fillId="0" borderId="17" xfId="15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7" fillId="0" borderId="18" xfId="0" applyFont="1" applyBorder="1" applyAlignment="1">
      <alignment wrapText="1"/>
    </xf>
    <xf numFmtId="3" fontId="7" fillId="0" borderId="2" xfId="15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0" fontId="10" fillId="0" borderId="19" xfId="0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3" fontId="7" fillId="0" borderId="20" xfId="15" applyNumberFormat="1" applyFont="1" applyBorder="1" applyAlignment="1">
      <alignment/>
    </xf>
    <xf numFmtId="10" fontId="7" fillId="0" borderId="2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3" fontId="10" fillId="0" borderId="22" xfId="15" applyNumberFormat="1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17" xfId="15" applyNumberFormat="1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hetmál kú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0">
      <selection activeCell="G28" sqref="G28:G29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2"/>
    </row>
    <row r="2" spans="4:5" ht="12.75">
      <c r="D2" s="4"/>
      <c r="E2"/>
    </row>
    <row r="3" spans="4:5" ht="12.75">
      <c r="D3" s="4"/>
      <c r="E3"/>
    </row>
    <row r="4" spans="4:5" ht="12.75">
      <c r="D4" s="4"/>
      <c r="E4"/>
    </row>
    <row r="5" spans="4:5" ht="12.75">
      <c r="D5" s="4"/>
      <c r="E5"/>
    </row>
    <row r="6" spans="1:5" ht="18.75">
      <c r="A6" s="5" t="s">
        <v>7</v>
      </c>
      <c r="B6" s="3"/>
      <c r="C6" s="3"/>
      <c r="D6" s="3"/>
      <c r="E6" s="3"/>
    </row>
    <row r="7" spans="1:5" ht="18.75">
      <c r="A7" s="5" t="s">
        <v>18</v>
      </c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15.75">
      <c r="A9" s="3"/>
      <c r="B9" s="3"/>
      <c r="C9" s="3"/>
      <c r="D9" s="3"/>
      <c r="E9" s="3"/>
    </row>
    <row r="10" spans="1:5" ht="15.75">
      <c r="A10" s="3"/>
      <c r="B10" s="3"/>
      <c r="C10" s="3"/>
      <c r="D10" s="3"/>
      <c r="E10" s="3"/>
    </row>
    <row r="11" spans="1:5" ht="15.75">
      <c r="A11" s="3"/>
      <c r="B11" s="3"/>
      <c r="C11" s="3"/>
      <c r="D11" s="3"/>
      <c r="E11" s="3"/>
    </row>
    <row r="12" ht="12.75">
      <c r="E12" s="6" t="s">
        <v>0</v>
      </c>
    </row>
    <row r="13" spans="1:5" ht="16.5" thickBot="1">
      <c r="A13" s="8"/>
      <c r="B13" s="8"/>
      <c r="C13" s="7"/>
      <c r="D13" s="7"/>
      <c r="E13" s="7"/>
    </row>
    <row r="14" spans="1:5" ht="15.75">
      <c r="A14" s="45" t="s">
        <v>1</v>
      </c>
      <c r="B14" s="9" t="s">
        <v>3</v>
      </c>
      <c r="C14" s="9" t="s">
        <v>4</v>
      </c>
      <c r="D14" s="9" t="s">
        <v>2</v>
      </c>
      <c r="E14" s="10" t="s">
        <v>2</v>
      </c>
    </row>
    <row r="15" spans="1:5" ht="16.5" thickBot="1">
      <c r="A15" s="46"/>
      <c r="B15" s="11" t="s">
        <v>6</v>
      </c>
      <c r="C15" s="11"/>
      <c r="D15" s="12"/>
      <c r="E15" s="13" t="s">
        <v>5</v>
      </c>
    </row>
    <row r="16" spans="1:5" ht="15.75">
      <c r="A16" s="24"/>
      <c r="B16" s="25"/>
      <c r="C16" s="25"/>
      <c r="D16" s="26"/>
      <c r="E16" s="27"/>
    </row>
    <row r="17" spans="1:5" ht="15.75">
      <c r="A17" s="14" t="s">
        <v>8</v>
      </c>
      <c r="B17" s="17">
        <v>407</v>
      </c>
      <c r="C17" s="17">
        <v>407</v>
      </c>
      <c r="D17" s="17">
        <v>271</v>
      </c>
      <c r="E17" s="15">
        <f>D17/C17</f>
        <v>0.6658476658476659</v>
      </c>
    </row>
    <row r="18" spans="1:5" ht="15.75">
      <c r="A18" s="14" t="s">
        <v>9</v>
      </c>
      <c r="B18" s="17">
        <v>110</v>
      </c>
      <c r="C18" s="17">
        <v>110</v>
      </c>
      <c r="D18" s="17">
        <v>64</v>
      </c>
      <c r="E18" s="15">
        <f>D18/C18</f>
        <v>0.5818181818181818</v>
      </c>
    </row>
    <row r="19" spans="1:5" ht="15.75">
      <c r="A19" s="14" t="s">
        <v>10</v>
      </c>
      <c r="B19" s="17">
        <v>987</v>
      </c>
      <c r="C19" s="17">
        <v>1084</v>
      </c>
      <c r="D19" s="17">
        <v>794</v>
      </c>
      <c r="E19" s="15">
        <f>D19/C19</f>
        <v>0.7324723247232472</v>
      </c>
    </row>
    <row r="20" spans="1:5" ht="16.5" thickBot="1">
      <c r="A20" s="16" t="s">
        <v>11</v>
      </c>
      <c r="B20" s="22">
        <v>2104</v>
      </c>
      <c r="C20" s="22">
        <v>2129</v>
      </c>
      <c r="D20" s="22">
        <v>25</v>
      </c>
      <c r="E20" s="23">
        <f>D20/C20</f>
        <v>0.011742602160638797</v>
      </c>
    </row>
    <row r="21" spans="1:5" ht="33.75" customHeight="1" thickBot="1">
      <c r="A21" s="20" t="s">
        <v>14</v>
      </c>
      <c r="B21" s="21">
        <f>SUM(B17:B20)</f>
        <v>3608</v>
      </c>
      <c r="C21" s="21">
        <f>SUM(C17:C20)</f>
        <v>3730</v>
      </c>
      <c r="D21" s="21">
        <f>SUM(D17:D20)</f>
        <v>1154</v>
      </c>
      <c r="E21" s="19">
        <f>D21/C21</f>
        <v>0.3093833780160858</v>
      </c>
    </row>
    <row r="22" spans="1:5" ht="16.5" customHeight="1">
      <c r="A22" s="31"/>
      <c r="B22" s="32"/>
      <c r="C22" s="32"/>
      <c r="D22" s="32"/>
      <c r="E22" s="33"/>
    </row>
    <row r="23" spans="1:5" ht="16.5" customHeight="1">
      <c r="A23" s="37" t="s">
        <v>16</v>
      </c>
      <c r="B23" s="44">
        <v>566</v>
      </c>
      <c r="C23" s="44">
        <v>688</v>
      </c>
      <c r="D23" s="44">
        <v>810</v>
      </c>
      <c r="E23" s="18">
        <f>D23/C23</f>
        <v>1.177325581395349</v>
      </c>
    </row>
    <row r="24" spans="1:5" ht="15.75">
      <c r="A24" s="28" t="s">
        <v>12</v>
      </c>
      <c r="B24" s="29"/>
      <c r="C24" s="30"/>
      <c r="D24" s="30"/>
      <c r="E24" s="18"/>
    </row>
    <row r="25" spans="1:5" ht="15.75">
      <c r="A25" s="16" t="s">
        <v>13</v>
      </c>
      <c r="B25" s="22">
        <v>3042</v>
      </c>
      <c r="C25" s="34">
        <v>3042</v>
      </c>
      <c r="D25" s="34">
        <v>344</v>
      </c>
      <c r="E25" s="35">
        <f>D25/C25</f>
        <v>0.11308349769888232</v>
      </c>
    </row>
    <row r="26" spans="1:5" ht="16.5" thickBot="1">
      <c r="A26" s="43" t="s">
        <v>17</v>
      </c>
      <c r="B26" s="42"/>
      <c r="C26" s="40"/>
      <c r="D26" s="40"/>
      <c r="E26" s="41"/>
    </row>
    <row r="27" spans="1:5" ht="31.5" customHeight="1" thickBot="1">
      <c r="A27" s="36" t="s">
        <v>15</v>
      </c>
      <c r="B27" s="38">
        <f>SUM(B23:B26)</f>
        <v>3608</v>
      </c>
      <c r="C27" s="38">
        <f>SUM(C23:C26)</f>
        <v>3730</v>
      </c>
      <c r="D27" s="38">
        <f>SUM(D23:D26)</f>
        <v>1154</v>
      </c>
      <c r="E27" s="39">
        <f>D27/C27</f>
        <v>0.3093833780160858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2010-12-06T07:45:13Z</cp:lastPrinted>
  <dcterms:created xsi:type="dcterms:W3CDTF">2003-08-01T08:42:53Z</dcterms:created>
  <dcterms:modified xsi:type="dcterms:W3CDTF">2010-12-06T07:50:06Z</dcterms:modified>
  <cp:category/>
  <cp:version/>
  <cp:contentType/>
  <cp:contentStatus/>
</cp:coreProperties>
</file>