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aját hatásk mód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<sst xmlns="http://schemas.openxmlformats.org/spreadsheetml/2006/main" count="38" uniqueCount="33">
  <si>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Egyesített Óvodai Int.</t>
  </si>
  <si>
    <t>Összesen:</t>
  </si>
  <si>
    <t>Szem. jutt.</t>
  </si>
  <si>
    <t>Dologi kiad.</t>
  </si>
  <si>
    <t>Intézmény</t>
  </si>
  <si>
    <t>Művelődési Központ</t>
  </si>
  <si>
    <t>Saját hatáskörű módosítás</t>
  </si>
  <si>
    <t>Kiadások</t>
  </si>
  <si>
    <t>Járulékok</t>
  </si>
  <si>
    <t>Pénzb. jutt.</t>
  </si>
  <si>
    <t>Saját bev.</t>
  </si>
  <si>
    <t>Hankó László Zeneiskola</t>
  </si>
  <si>
    <t>Tiszavasvári Ált. Iskola</t>
  </si>
  <si>
    <t>Pedagógiai Szakszolgálat</t>
  </si>
  <si>
    <t>Művelődési Központ és K.</t>
  </si>
  <si>
    <t>2010. I. félév</t>
  </si>
  <si>
    <t>Tiszavasvári Általános Iskola</t>
  </si>
  <si>
    <t>Tiszavasvári Középiskola</t>
  </si>
  <si>
    <t>Felh. kiad.</t>
  </si>
  <si>
    <t>Intézményi előirányzatok rendezése</t>
  </si>
  <si>
    <t>Városi Kincstár saját</t>
  </si>
  <si>
    <t>Városi Kincstár közcélú</t>
  </si>
  <si>
    <t>Saját bevétel</t>
  </si>
  <si>
    <t>Személyi juttatás</t>
  </si>
  <si>
    <t xml:space="preserve">Betegszab., táppénz miatt </t>
  </si>
  <si>
    <t>Előirányzat rendezés</t>
  </si>
  <si>
    <t>Személyi juttatás járulékai</t>
  </si>
  <si>
    <t>Dologi kiadások</t>
  </si>
  <si>
    <t>Ellátottak pénzbeli juttatásai</t>
  </si>
  <si>
    <t>Kiadás összesen</t>
  </si>
  <si>
    <t>Önk. fin.</t>
  </si>
  <si>
    <t>…./2010.(……..) önkormányzati rendelet                                 2. sz. melléklete</t>
  </si>
  <si>
    <t>…./2010.(……..) önkormányzati rendelet                      1. sz.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</si>
</sst>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26.8515625" style="0" customWidth="1"/>
    <col min="2" max="2" width="13.00390625" style="0" customWidth="1"/>
    <col min="3" max="3" width="12.8515625" style="0" customWidth="1"/>
    <col min="4" max="4" width="12.57421875" style="0" customWidth="1"/>
    <col min="5" max="5" width="13.28125" style="0" customWidth="1"/>
    <col min="6" max="6" width="13.00390625" style="0" customWidth="1"/>
    <col min="7" max="7" width="13.421875" style="0" customWidth="1"/>
    <col min="8" max="8" width="13.57421875" style="0" customWidth="1"/>
  </cols>
  <sheetData>
    <row r="1" spans="6:8" ht="24" customHeight="1">
      <c r="F1" s="30" t="s">
        <v>32</v>
      </c>
      <c r="G1" s="31"/>
      <c r="H1" s="31"/>
    </row>
    <row r="2" spans="1:8" ht="42" customHeight="1">
      <c r="A2" s="20" t="s">
        <v>6</v>
      </c>
      <c r="B2" s="20"/>
      <c r="C2" s="20"/>
      <c r="D2" s="20"/>
      <c r="E2" s="20"/>
      <c r="F2" s="20"/>
      <c r="G2" s="20"/>
      <c r="H2" s="20"/>
    </row>
    <row r="3" spans="1:8" ht="26.25" customHeight="1">
      <c r="A3" s="20" t="s">
        <v>15</v>
      </c>
      <c r="B3" s="20"/>
      <c r="C3" s="20"/>
      <c r="D3" s="20"/>
      <c r="E3" s="20"/>
      <c r="F3" s="20"/>
      <c r="G3" s="20"/>
      <c r="H3" s="20"/>
    </row>
    <row r="4" spans="1:8" ht="41.25" customHeight="1" thickBot="1">
      <c r="A4" s="2"/>
      <c r="B4" s="2"/>
      <c r="C4" s="2"/>
      <c r="D4" s="2"/>
      <c r="E4" s="2"/>
      <c r="F4" s="2"/>
      <c r="G4" s="2"/>
      <c r="H4" s="2"/>
    </row>
    <row r="5" spans="1:8" ht="24" customHeight="1" thickBot="1">
      <c r="A5" s="1" t="s">
        <v>4</v>
      </c>
      <c r="B5" s="3" t="s">
        <v>7</v>
      </c>
      <c r="C5" s="3" t="s">
        <v>2</v>
      </c>
      <c r="D5" s="3" t="s">
        <v>8</v>
      </c>
      <c r="E5" s="3" t="s">
        <v>3</v>
      </c>
      <c r="F5" s="3" t="s">
        <v>9</v>
      </c>
      <c r="G5" s="3" t="s">
        <v>18</v>
      </c>
      <c r="H5" s="4" t="s">
        <v>10</v>
      </c>
    </row>
    <row r="6" spans="1:8" ht="15.75">
      <c r="A6" s="5" t="s">
        <v>0</v>
      </c>
      <c r="B6" s="6">
        <v>860</v>
      </c>
      <c r="C6" s="6">
        <v>0</v>
      </c>
      <c r="D6" s="6">
        <v>0</v>
      </c>
      <c r="E6" s="6">
        <v>860</v>
      </c>
      <c r="F6" s="6">
        <v>0</v>
      </c>
      <c r="G6" s="6">
        <v>0</v>
      </c>
      <c r="H6" s="7">
        <v>860</v>
      </c>
    </row>
    <row r="7" spans="1:8" ht="15.75">
      <c r="A7" s="8" t="s">
        <v>16</v>
      </c>
      <c r="B7" s="9">
        <v>2218</v>
      </c>
      <c r="C7" s="9">
        <v>1557</v>
      </c>
      <c r="D7" s="9">
        <v>421</v>
      </c>
      <c r="E7" s="9">
        <v>240</v>
      </c>
      <c r="F7" s="9">
        <v>0</v>
      </c>
      <c r="G7" s="9">
        <v>0</v>
      </c>
      <c r="H7" s="10">
        <v>2218</v>
      </c>
    </row>
    <row r="8" spans="1:8" ht="15.75">
      <c r="A8" s="8" t="s">
        <v>17</v>
      </c>
      <c r="B8" s="9">
        <v>6896</v>
      </c>
      <c r="C8" s="9">
        <v>137</v>
      </c>
      <c r="D8" s="9">
        <v>37</v>
      </c>
      <c r="E8" s="9">
        <v>6722</v>
      </c>
      <c r="F8" s="9">
        <v>0</v>
      </c>
      <c r="G8" s="9">
        <v>0</v>
      </c>
      <c r="H8" s="10">
        <v>6896</v>
      </c>
    </row>
    <row r="9" spans="1:8" ht="15.75">
      <c r="A9" s="8" t="s">
        <v>14</v>
      </c>
      <c r="B9" s="9">
        <v>588</v>
      </c>
      <c r="C9" s="9">
        <v>0</v>
      </c>
      <c r="D9" s="9">
        <v>0</v>
      </c>
      <c r="E9" s="9">
        <v>200</v>
      </c>
      <c r="F9" s="9">
        <v>0</v>
      </c>
      <c r="G9" s="9">
        <v>388</v>
      </c>
      <c r="H9" s="10">
        <v>588</v>
      </c>
    </row>
    <row r="10" spans="1:8" ht="16.5" thickBot="1">
      <c r="A10" s="8" t="s">
        <v>11</v>
      </c>
      <c r="B10" s="9">
        <v>27</v>
      </c>
      <c r="C10" s="9">
        <v>0</v>
      </c>
      <c r="D10" s="9">
        <v>0</v>
      </c>
      <c r="E10" s="9">
        <v>27</v>
      </c>
      <c r="F10" s="9">
        <v>0</v>
      </c>
      <c r="G10" s="9">
        <v>0</v>
      </c>
      <c r="H10" s="10">
        <v>27</v>
      </c>
    </row>
    <row r="11" spans="1:8" ht="21" customHeight="1" thickBot="1">
      <c r="A11" s="1" t="s">
        <v>1</v>
      </c>
      <c r="B11" s="11">
        <f aca="true" t="shared" si="0" ref="B11:H11">SUM(B6:B10)</f>
        <v>10589</v>
      </c>
      <c r="C11" s="11">
        <f t="shared" si="0"/>
        <v>1694</v>
      </c>
      <c r="D11" s="11">
        <f t="shared" si="0"/>
        <v>458</v>
      </c>
      <c r="E11" s="11">
        <f t="shared" si="0"/>
        <v>8049</v>
      </c>
      <c r="F11" s="11">
        <f t="shared" si="0"/>
        <v>0</v>
      </c>
      <c r="G11" s="11">
        <f t="shared" si="0"/>
        <v>388</v>
      </c>
      <c r="H11" s="12">
        <f t="shared" si="0"/>
        <v>10589</v>
      </c>
    </row>
  </sheetData>
  <mergeCells count="3">
    <mergeCell ref="A2:H2"/>
    <mergeCell ref="A3:H3"/>
    <mergeCell ref="F1:H1"/>
  </mergeCells>
  <printOptions/>
  <pageMargins left="1.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3" sqref="A3:H3"/>
    </sheetView>
  </sheetViews>
  <sheetFormatPr defaultColWidth="9.140625" defaultRowHeight="12.75"/>
  <cols>
    <col min="1" max="1" width="23.28125" style="0" customWidth="1"/>
    <col min="2" max="2" width="10.7109375" style="0" customWidth="1"/>
    <col min="3" max="4" width="11.28125" style="0" customWidth="1"/>
    <col min="5" max="6" width="10.7109375" style="0" customWidth="1"/>
    <col min="7" max="7" width="10.28125" style="0" customWidth="1"/>
    <col min="8" max="8" width="10.57421875" style="0" customWidth="1"/>
    <col min="9" max="9" width="10.421875" style="0" customWidth="1"/>
  </cols>
  <sheetData>
    <row r="1" spans="6:9" ht="39" customHeight="1">
      <c r="F1" s="32" t="s">
        <v>31</v>
      </c>
      <c r="G1" s="31"/>
      <c r="H1" s="31"/>
      <c r="I1" s="31"/>
    </row>
    <row r="2" spans="1:9" ht="18.75">
      <c r="A2" s="20" t="s">
        <v>19</v>
      </c>
      <c r="B2" s="20"/>
      <c r="C2" s="20"/>
      <c r="D2" s="20"/>
      <c r="E2" s="20"/>
      <c r="F2" s="20"/>
      <c r="G2" s="20"/>
      <c r="H2" s="20"/>
      <c r="I2" s="21"/>
    </row>
    <row r="3" spans="1:8" ht="44.25" customHeight="1" thickBot="1">
      <c r="A3" s="20"/>
      <c r="B3" s="20"/>
      <c r="C3" s="20"/>
      <c r="D3" s="20"/>
      <c r="E3" s="20"/>
      <c r="F3" s="20"/>
      <c r="G3" s="20"/>
      <c r="H3" s="20"/>
    </row>
    <row r="4" spans="1:9" ht="18" customHeight="1">
      <c r="A4" s="28" t="s">
        <v>4</v>
      </c>
      <c r="B4" s="26" t="s">
        <v>22</v>
      </c>
      <c r="C4" s="26" t="s">
        <v>23</v>
      </c>
      <c r="D4" s="26"/>
      <c r="E4" s="22" t="s">
        <v>26</v>
      </c>
      <c r="F4" s="22" t="s">
        <v>27</v>
      </c>
      <c r="G4" s="22" t="s">
        <v>28</v>
      </c>
      <c r="H4" s="22" t="s">
        <v>29</v>
      </c>
      <c r="I4" s="24" t="s">
        <v>30</v>
      </c>
    </row>
    <row r="5" spans="1:9" ht="27" customHeight="1" thickBot="1">
      <c r="A5" s="29"/>
      <c r="B5" s="27"/>
      <c r="C5" s="16" t="s">
        <v>24</v>
      </c>
      <c r="D5" s="16" t="s">
        <v>25</v>
      </c>
      <c r="E5" s="23"/>
      <c r="F5" s="23"/>
      <c r="G5" s="23"/>
      <c r="H5" s="23"/>
      <c r="I5" s="25"/>
    </row>
    <row r="6" spans="1:9" ht="15.75">
      <c r="A6" s="5" t="s">
        <v>20</v>
      </c>
      <c r="B6" s="6">
        <v>-14217</v>
      </c>
      <c r="C6" s="6"/>
      <c r="D6" s="6">
        <v>-128</v>
      </c>
      <c r="E6" s="6">
        <v>124</v>
      </c>
      <c r="F6" s="6">
        <v>-15261</v>
      </c>
      <c r="G6" s="13"/>
      <c r="H6" s="13">
        <v>-15265</v>
      </c>
      <c r="I6" s="17">
        <v>-1048</v>
      </c>
    </row>
    <row r="7" spans="1:9" ht="15.75">
      <c r="A7" s="5" t="s">
        <v>21</v>
      </c>
      <c r="B7" s="6">
        <v>193</v>
      </c>
      <c r="C7" s="6"/>
      <c r="D7" s="6">
        <v>8954</v>
      </c>
      <c r="E7" s="6">
        <v>781</v>
      </c>
      <c r="F7" s="6">
        <v>1093</v>
      </c>
      <c r="G7" s="13"/>
      <c r="H7" s="13">
        <v>10828</v>
      </c>
      <c r="I7" s="18">
        <v>10635</v>
      </c>
    </row>
    <row r="8" spans="1:9" ht="15.75">
      <c r="A8" s="8" t="s">
        <v>0</v>
      </c>
      <c r="B8" s="9">
        <v>-64</v>
      </c>
      <c r="C8" s="9">
        <v>1274</v>
      </c>
      <c r="D8" s="9">
        <v>2267</v>
      </c>
      <c r="E8" s="9">
        <v>1476</v>
      </c>
      <c r="F8" s="9">
        <v>1348</v>
      </c>
      <c r="G8" s="14"/>
      <c r="H8" s="14">
        <v>6365</v>
      </c>
      <c r="I8" s="18">
        <v>6429</v>
      </c>
    </row>
    <row r="9" spans="1:9" ht="15.75">
      <c r="A9" s="8" t="s">
        <v>13</v>
      </c>
      <c r="B9" s="9">
        <v>-658</v>
      </c>
      <c r="C9" s="9"/>
      <c r="D9" s="9">
        <v>-807</v>
      </c>
      <c r="E9" s="9">
        <v>-482</v>
      </c>
      <c r="F9" s="9">
        <v>-823</v>
      </c>
      <c r="G9" s="14"/>
      <c r="H9" s="14">
        <v>-2112</v>
      </c>
      <c r="I9" s="18">
        <v>-1454</v>
      </c>
    </row>
    <row r="10" spans="1:9" ht="15.75">
      <c r="A10" s="8" t="s">
        <v>12</v>
      </c>
      <c r="B10" s="9">
        <v>973</v>
      </c>
      <c r="C10" s="9">
        <v>4828</v>
      </c>
      <c r="D10" s="9">
        <v>5299</v>
      </c>
      <c r="E10" s="9">
        <v>2771</v>
      </c>
      <c r="F10" s="9">
        <v>-260</v>
      </c>
      <c r="G10" s="14">
        <v>-890</v>
      </c>
      <c r="H10" s="14">
        <v>11748</v>
      </c>
      <c r="I10" s="18">
        <v>10775</v>
      </c>
    </row>
    <row r="11" spans="1:9" ht="15.75">
      <c r="A11" s="8" t="s">
        <v>17</v>
      </c>
      <c r="B11" s="9">
        <v>5472</v>
      </c>
      <c r="C11" s="9">
        <v>2539</v>
      </c>
      <c r="D11" s="9">
        <v>246</v>
      </c>
      <c r="E11" s="9">
        <v>754</v>
      </c>
      <c r="F11" s="9">
        <v>11329</v>
      </c>
      <c r="G11" s="14">
        <v>-960</v>
      </c>
      <c r="H11" s="14">
        <v>13908</v>
      </c>
      <c r="I11" s="18">
        <v>8436</v>
      </c>
    </row>
    <row r="12" spans="1:9" ht="15.75">
      <c r="A12" s="8" t="s">
        <v>5</v>
      </c>
      <c r="B12" s="9">
        <v>4787</v>
      </c>
      <c r="C12" s="9"/>
      <c r="D12" s="9">
        <v>-102</v>
      </c>
      <c r="E12" s="9">
        <v>281</v>
      </c>
      <c r="F12" s="9">
        <v>2355</v>
      </c>
      <c r="G12" s="14"/>
      <c r="H12" s="14">
        <v>2534</v>
      </c>
      <c r="I12" s="18">
        <v>-2253</v>
      </c>
    </row>
    <row r="13" spans="1:9" ht="16.5" thickBot="1">
      <c r="A13" s="8" t="s">
        <v>11</v>
      </c>
      <c r="B13" s="9">
        <v>-92</v>
      </c>
      <c r="C13" s="9">
        <v>280</v>
      </c>
      <c r="D13" s="9">
        <v>-2841</v>
      </c>
      <c r="E13" s="9">
        <v>-837</v>
      </c>
      <c r="F13" s="9">
        <v>3397</v>
      </c>
      <c r="G13" s="14"/>
      <c r="H13" s="14">
        <v>-1</v>
      </c>
      <c r="I13" s="19">
        <v>91</v>
      </c>
    </row>
    <row r="14" spans="1:9" ht="16.5" thickBot="1">
      <c r="A14" s="1" t="s">
        <v>1</v>
      </c>
      <c r="B14" s="11">
        <f aca="true" t="shared" si="0" ref="B14:I14">SUM(B6:B13)</f>
        <v>-3606</v>
      </c>
      <c r="C14" s="11">
        <f t="shared" si="0"/>
        <v>8921</v>
      </c>
      <c r="D14" s="11">
        <f t="shared" si="0"/>
        <v>12888</v>
      </c>
      <c r="E14" s="11">
        <f t="shared" si="0"/>
        <v>4868</v>
      </c>
      <c r="F14" s="11">
        <f t="shared" si="0"/>
        <v>3178</v>
      </c>
      <c r="G14" s="15">
        <f t="shared" si="0"/>
        <v>-1850</v>
      </c>
      <c r="H14" s="15">
        <f t="shared" si="0"/>
        <v>28005</v>
      </c>
      <c r="I14" s="12">
        <f t="shared" si="0"/>
        <v>31611</v>
      </c>
    </row>
  </sheetData>
  <mergeCells count="11">
    <mergeCell ref="G4:G5"/>
    <mergeCell ref="F1:I1"/>
    <mergeCell ref="H4:H5"/>
    <mergeCell ref="I4:I5"/>
    <mergeCell ref="A2:I2"/>
    <mergeCell ref="A3:H3"/>
    <mergeCell ref="C4:D4"/>
    <mergeCell ref="B4:B5"/>
    <mergeCell ref="A4:A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2010-02-05T11:50:35Z</cp:lastPrinted>
  <dcterms:created xsi:type="dcterms:W3CDTF">2003-08-01T08:42:53Z</dcterms:created>
  <dcterms:modified xsi:type="dcterms:W3CDTF">2008-02-14T10:36:55Z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